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R4.4" sheetId="1" r:id="rId1"/>
    <sheet name="R4.10" sheetId="2" r:id="rId2"/>
    <sheet name="R5.1" sheetId="4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<sst xmlns="http://schemas.openxmlformats.org/spreadsheetml/2006/main" xmlns:r="http://schemas.openxmlformats.org/officeDocument/2006/relationships" count="36" uniqueCount="36">
  <si>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（単位：人）</t>
    <rPh sb="1" eb="3">
      <t>タンイ</t>
    </rPh>
    <rPh sb="4" eb="5">
      <t>ニン</t>
    </rPh>
    <phoneticPr fontId="1"/>
  </si>
  <si>
    <t>５～９</t>
  </si>
  <si>
    <t>４０～４４</t>
  </si>
  <si>
    <t>０～４</t>
  </si>
  <si>
    <t>65歳以上</t>
    <rPh sb="2" eb="5">
      <t>サイイジョウ</t>
    </rPh>
    <phoneticPr fontId="1"/>
  </si>
  <si>
    <t>５０～５４</t>
  </si>
  <si>
    <t>３０～３４</t>
  </si>
  <si>
    <t>１０～１４</t>
  </si>
  <si>
    <t>総　数</t>
    <rPh sb="0" eb="1">
      <t>フサ</t>
    </rPh>
    <rPh sb="2" eb="3">
      <t>カズ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</si>
  <si>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</si>
  <si>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</si>
  <si>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</si>
  <si>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</si>
  <si>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１５～１９</t>
  </si>
  <si>
    <t>９５～９９</t>
  </si>
  <si>
    <t>７０～７４</t>
  </si>
  <si>
    <t>２０～２４</t>
  </si>
  <si>
    <t>２５～２９</t>
  </si>
  <si>
    <t>７５～７９</t>
  </si>
  <si>
    <t>（６５歳以上）</t>
    <rPh sb="3" eb="4">
      <t>サイ</t>
    </rPh>
    <rPh sb="4" eb="6">
      <t>イジョウ</t>
    </rPh>
    <phoneticPr fontId="1"/>
  </si>
  <si>
    <t>３５～３９</t>
  </si>
  <si>
    <t>４５～４９</t>
  </si>
  <si>
    <t>５５～５９</t>
  </si>
  <si>
    <t>６５～６９</t>
  </si>
  <si>
    <t>６０～６４</t>
  </si>
  <si>
    <t>８０～８４</t>
  </si>
  <si>
    <t>８５～８９</t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</si>
  <si>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</si>
  <si>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</si>
  <si>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</si>
  <si>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</si>
  <si>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</si>
  <si>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（令和4年10月1日現在、住民基本台帳人口）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</si>
  <si>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（令和4年4月1日現在、住民基本台帳人口）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</si>
  <si>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年齢（5歳階層）別、男女別人口</t>
    <rPh sb="0" eb="2">
      <t>ネンレイ</t>
    </rPh>
    <rPh sb="4" eb="5">
      <t>サイ</t>
    </rPh>
    <rPh sb="5" eb="6">
      <t>カイ</t>
    </rPh>
    <rPh sb="6" eb="7">
      <t>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</si>
  <si>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（令和5年1月1日現在、住民基本台帳人口）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</si>
</sst>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6"/>
  <sheetViews>
    <sheetView tabSelected="1"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34</v>
      </c>
      <c r="C1" s="1"/>
      <c r="D1" s="1"/>
    </row>
    <row r="2" spans="2:6" ht="16.2">
      <c r="B2" s="2" t="s">
        <v>33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0</v>
      </c>
      <c r="F4" s="2"/>
    </row>
    <row r="5" spans="2:6" ht="24.95" customHeight="1">
      <c r="B5" s="3" t="s">
        <v>9</v>
      </c>
      <c r="C5" s="7" t="s">
        <v>8</v>
      </c>
      <c r="D5" s="11" t="s">
        <v>10</v>
      </c>
      <c r="E5" s="16" t="s">
        <v>11</v>
      </c>
    </row>
    <row r="6" spans="2:6" ht="24.95" customHeight="1">
      <c r="B6" s="4" t="s">
        <v>8</v>
      </c>
      <c r="C6" s="8">
        <f>SUM(C7:C27)</f>
        <v>20273</v>
      </c>
      <c r="D6" s="12">
        <f>SUM(D7:D27)</f>
        <v>10085</v>
      </c>
      <c r="E6" s="17">
        <f>SUM(E7:E27)</f>
        <v>10188</v>
      </c>
    </row>
    <row r="7" spans="2:6" ht="24.95" customHeight="1">
      <c r="B7" s="5" t="s">
        <v>3</v>
      </c>
      <c r="C7" s="9">
        <f t="shared" ref="C7:C27" si="0">SUM(D7:E7)</f>
        <v>484</v>
      </c>
      <c r="D7" s="13">
        <v>245</v>
      </c>
      <c r="E7" s="18">
        <v>239</v>
      </c>
      <c r="F7" s="21">
        <f>SUM(C7:C9)</f>
        <v>1908</v>
      </c>
    </row>
    <row r="8" spans="2:6" ht="24.95" customHeight="1">
      <c r="B8" s="5" t="s">
        <v>1</v>
      </c>
      <c r="C8" s="9">
        <f t="shared" si="0"/>
        <v>641</v>
      </c>
      <c r="D8" s="13">
        <v>314</v>
      </c>
      <c r="E8" s="18">
        <v>327</v>
      </c>
      <c r="F8" s="22" t="s">
        <v>29</v>
      </c>
    </row>
    <row r="9" spans="2:6" ht="24.95" customHeight="1">
      <c r="B9" s="5" t="s">
        <v>7</v>
      </c>
      <c r="C9" s="9">
        <f t="shared" si="0"/>
        <v>783</v>
      </c>
      <c r="D9" s="13">
        <v>396</v>
      </c>
      <c r="E9" s="18">
        <v>387</v>
      </c>
      <c r="F9" s="23"/>
    </row>
    <row r="10" spans="2:6" ht="24.95" customHeight="1">
      <c r="B10" s="5" t="s">
        <v>13</v>
      </c>
      <c r="C10" s="9">
        <f t="shared" si="0"/>
        <v>1049</v>
      </c>
      <c r="D10" s="13">
        <v>548</v>
      </c>
      <c r="E10" s="19">
        <v>501</v>
      </c>
    </row>
    <row r="11" spans="2:6" ht="24.95" customHeight="1">
      <c r="B11" s="5" t="s">
        <v>16</v>
      </c>
      <c r="C11" s="9">
        <f t="shared" si="0"/>
        <v>1354</v>
      </c>
      <c r="D11" s="13">
        <v>735</v>
      </c>
      <c r="E11" s="19">
        <v>619</v>
      </c>
    </row>
    <row r="12" spans="2:6" ht="24.95" customHeight="1">
      <c r="B12" s="5" t="s">
        <v>17</v>
      </c>
      <c r="C12" s="9">
        <f t="shared" si="0"/>
        <v>840</v>
      </c>
      <c r="D12" s="13">
        <v>444</v>
      </c>
      <c r="E12" s="19">
        <v>396</v>
      </c>
    </row>
    <row r="13" spans="2:6" ht="24.95" customHeight="1">
      <c r="B13" s="5" t="s">
        <v>6</v>
      </c>
      <c r="C13" s="9">
        <f t="shared" si="0"/>
        <v>857</v>
      </c>
      <c r="D13" s="13">
        <v>442</v>
      </c>
      <c r="E13" s="19">
        <v>415</v>
      </c>
    </row>
    <row r="14" spans="2:6" ht="24.95" customHeight="1">
      <c r="B14" s="5" t="s">
        <v>20</v>
      </c>
      <c r="C14" s="9">
        <f t="shared" si="0"/>
        <v>1012</v>
      </c>
      <c r="D14" s="13">
        <v>534</v>
      </c>
      <c r="E14" s="19">
        <v>478</v>
      </c>
    </row>
    <row r="15" spans="2:6" ht="24.95" customHeight="1">
      <c r="B15" s="5" t="s">
        <v>2</v>
      </c>
      <c r="C15" s="9">
        <f t="shared" si="0"/>
        <v>1284</v>
      </c>
      <c r="D15" s="13">
        <v>675</v>
      </c>
      <c r="E15" s="19">
        <v>609</v>
      </c>
    </row>
    <row r="16" spans="2:6" ht="24.95" customHeight="1">
      <c r="B16" s="5" t="s">
        <v>21</v>
      </c>
      <c r="C16" s="9">
        <f t="shared" si="0"/>
        <v>1683</v>
      </c>
      <c r="D16" s="13">
        <v>845</v>
      </c>
      <c r="E16" s="19">
        <v>838</v>
      </c>
    </row>
    <row r="17" spans="2:6" ht="24.95" customHeight="1">
      <c r="B17" s="5" t="s">
        <v>5</v>
      </c>
      <c r="C17" s="9">
        <f t="shared" si="0"/>
        <v>1513</v>
      </c>
      <c r="D17" s="13">
        <v>822</v>
      </c>
      <c r="E17" s="19">
        <v>691</v>
      </c>
    </row>
    <row r="18" spans="2:6" ht="24.95" customHeight="1">
      <c r="B18" s="5" t="s">
        <v>22</v>
      </c>
      <c r="C18" s="9">
        <f t="shared" si="0"/>
        <v>1029</v>
      </c>
      <c r="D18" s="13">
        <v>507</v>
      </c>
      <c r="E18" s="19">
        <v>522</v>
      </c>
    </row>
    <row r="19" spans="2:6" ht="24.95" customHeight="1">
      <c r="B19" s="5" t="s">
        <v>24</v>
      </c>
      <c r="C19" s="9">
        <f t="shared" si="0"/>
        <v>1021</v>
      </c>
      <c r="D19" s="13">
        <v>522</v>
      </c>
      <c r="E19" s="19">
        <v>499</v>
      </c>
    </row>
    <row r="20" spans="2:6" ht="24.95" customHeight="1">
      <c r="B20" s="5" t="s">
        <v>23</v>
      </c>
      <c r="C20" s="9">
        <f t="shared" si="0"/>
        <v>1284</v>
      </c>
      <c r="D20" s="13">
        <v>581</v>
      </c>
      <c r="E20" s="18">
        <v>703</v>
      </c>
      <c r="F20" s="24">
        <f>SUM(C20:C27)</f>
        <v>6723</v>
      </c>
    </row>
    <row r="21" spans="2:6" ht="24.95" customHeight="1">
      <c r="B21" s="5" t="s">
        <v>15</v>
      </c>
      <c r="C21" s="9">
        <f t="shared" si="0"/>
        <v>1961</v>
      </c>
      <c r="D21" s="13">
        <v>888</v>
      </c>
      <c r="E21" s="18">
        <v>1073</v>
      </c>
      <c r="F21" s="25" t="s">
        <v>19</v>
      </c>
    </row>
    <row r="22" spans="2:6" ht="24.95" customHeight="1">
      <c r="B22" s="5" t="s">
        <v>18</v>
      </c>
      <c r="C22" s="9">
        <f t="shared" si="0"/>
        <v>1558</v>
      </c>
      <c r="D22" s="13">
        <v>736</v>
      </c>
      <c r="E22" s="18">
        <v>822</v>
      </c>
      <c r="F22" s="26"/>
    </row>
    <row r="23" spans="2:6" ht="24.95" customHeight="1">
      <c r="B23" s="5" t="s">
        <v>25</v>
      </c>
      <c r="C23" s="9">
        <f t="shared" si="0"/>
        <v>1069</v>
      </c>
      <c r="D23" s="13">
        <v>525</v>
      </c>
      <c r="E23" s="18">
        <v>544</v>
      </c>
      <c r="F23" s="26"/>
    </row>
    <row r="24" spans="2:6" ht="24.95" customHeight="1">
      <c r="B24" s="5" t="s">
        <v>26</v>
      </c>
      <c r="C24" s="9">
        <f t="shared" si="0"/>
        <v>560</v>
      </c>
      <c r="D24" s="13">
        <v>245</v>
      </c>
      <c r="E24" s="18">
        <v>315</v>
      </c>
      <c r="F24" s="26"/>
    </row>
    <row r="25" spans="2:6" ht="24.95" customHeight="1">
      <c r="B25" s="5" t="s">
        <v>27</v>
      </c>
      <c r="C25" s="9">
        <f t="shared" si="0"/>
        <v>228</v>
      </c>
      <c r="D25" s="13">
        <v>70</v>
      </c>
      <c r="E25" s="18">
        <v>158</v>
      </c>
      <c r="F25" s="26"/>
    </row>
    <row r="26" spans="2:6" ht="24.95" customHeight="1">
      <c r="B26" s="5" t="s">
        <v>14</v>
      </c>
      <c r="C26" s="9">
        <f t="shared" si="0"/>
        <v>54</v>
      </c>
      <c r="D26" s="13">
        <v>10</v>
      </c>
      <c r="E26" s="18">
        <v>44</v>
      </c>
      <c r="F26" s="26"/>
    </row>
    <row r="27" spans="2:6" ht="24.95" customHeight="1">
      <c r="B27" s="6" t="s">
        <v>28</v>
      </c>
      <c r="C27" s="10">
        <f t="shared" si="0"/>
        <v>9</v>
      </c>
      <c r="D27" s="14">
        <v>1</v>
      </c>
      <c r="E27" s="20">
        <v>8</v>
      </c>
      <c r="F27" s="27"/>
    </row>
    <row r="28" spans="2:6" ht="16.2">
      <c r="B28" s="2"/>
      <c r="C28" s="2"/>
      <c r="D28" s="2"/>
      <c r="E28" s="2"/>
    </row>
    <row r="36" spans="10:10">
      <c r="J36" t="s">
        <v>12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31</v>
      </c>
      <c r="C1" s="1"/>
      <c r="D1" s="1"/>
    </row>
    <row r="2" spans="2:6" ht="16.2">
      <c r="B2" s="2" t="s">
        <v>32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0</v>
      </c>
      <c r="F4" s="2"/>
    </row>
    <row r="5" spans="2:6" ht="24.95" customHeight="1">
      <c r="B5" s="3" t="s">
        <v>9</v>
      </c>
      <c r="C5" s="7" t="s">
        <v>8</v>
      </c>
      <c r="D5" s="11" t="s">
        <v>10</v>
      </c>
      <c r="E5" s="16" t="s">
        <v>11</v>
      </c>
    </row>
    <row r="6" spans="2:6" ht="24.95" customHeight="1">
      <c r="B6" s="4" t="s">
        <v>8</v>
      </c>
      <c r="C6" s="8">
        <f>SUM(C7:C27)</f>
        <v>20344</v>
      </c>
      <c r="D6" s="12">
        <f>SUM(D7:D27)</f>
        <v>10117</v>
      </c>
      <c r="E6" s="17">
        <f>SUM(E7:E27)</f>
        <v>10227</v>
      </c>
    </row>
    <row r="7" spans="2:6" ht="24.95" customHeight="1">
      <c r="B7" s="5" t="s">
        <v>3</v>
      </c>
      <c r="C7" s="9">
        <f t="shared" ref="C7:C27" si="0">SUM(D7:E7)</f>
        <v>487</v>
      </c>
      <c r="D7" s="13">
        <v>250</v>
      </c>
      <c r="E7" s="18">
        <v>237</v>
      </c>
      <c r="F7" s="21">
        <f>SUM(C7:C9)</f>
        <v>1884</v>
      </c>
    </row>
    <row r="8" spans="2:6" ht="24.95" customHeight="1">
      <c r="B8" s="5" t="s">
        <v>1</v>
      </c>
      <c r="C8" s="9">
        <f t="shared" si="0"/>
        <v>632</v>
      </c>
      <c r="D8" s="13">
        <v>309</v>
      </c>
      <c r="E8" s="18">
        <v>323</v>
      </c>
      <c r="F8" s="28" t="s">
        <v>30</v>
      </c>
    </row>
    <row r="9" spans="2:6" ht="24.95" customHeight="1">
      <c r="B9" s="5" t="s">
        <v>7</v>
      </c>
      <c r="C9" s="9">
        <f t="shared" si="0"/>
        <v>765</v>
      </c>
      <c r="D9" s="13">
        <v>390</v>
      </c>
      <c r="E9" s="18">
        <v>375</v>
      </c>
      <c r="F9" s="23"/>
    </row>
    <row r="10" spans="2:6" ht="24.95" customHeight="1">
      <c r="B10" s="5" t="s">
        <v>13</v>
      </c>
      <c r="C10" s="9">
        <f t="shared" si="0"/>
        <v>1032</v>
      </c>
      <c r="D10" s="13">
        <v>528</v>
      </c>
      <c r="E10" s="19">
        <v>504</v>
      </c>
    </row>
    <row r="11" spans="2:6" ht="24.95" customHeight="1">
      <c r="B11" s="5" t="s">
        <v>16</v>
      </c>
      <c r="C11" s="9">
        <f t="shared" si="0"/>
        <v>1429</v>
      </c>
      <c r="D11" s="13">
        <v>789</v>
      </c>
      <c r="E11" s="19">
        <v>640</v>
      </c>
    </row>
    <row r="12" spans="2:6" ht="24.95" customHeight="1">
      <c r="B12" s="5" t="s">
        <v>17</v>
      </c>
      <c r="C12" s="9">
        <f t="shared" si="0"/>
        <v>842</v>
      </c>
      <c r="D12" s="13">
        <v>429</v>
      </c>
      <c r="E12" s="19">
        <v>413</v>
      </c>
    </row>
    <row r="13" spans="2:6" ht="24.95" customHeight="1">
      <c r="B13" s="5" t="s">
        <v>6</v>
      </c>
      <c r="C13" s="9">
        <f t="shared" si="0"/>
        <v>878</v>
      </c>
      <c r="D13" s="13">
        <v>459</v>
      </c>
      <c r="E13" s="19">
        <v>419</v>
      </c>
    </row>
    <row r="14" spans="2:6" ht="24.95" customHeight="1">
      <c r="B14" s="5" t="s">
        <v>20</v>
      </c>
      <c r="C14" s="9">
        <f t="shared" si="0"/>
        <v>999</v>
      </c>
      <c r="D14" s="13">
        <v>534</v>
      </c>
      <c r="E14" s="19">
        <v>465</v>
      </c>
    </row>
    <row r="15" spans="2:6" ht="24.95" customHeight="1">
      <c r="B15" s="5" t="s">
        <v>2</v>
      </c>
      <c r="C15" s="9">
        <f t="shared" si="0"/>
        <v>1226</v>
      </c>
      <c r="D15" s="13">
        <v>635</v>
      </c>
      <c r="E15" s="19">
        <v>591</v>
      </c>
    </row>
    <row r="16" spans="2:6" ht="24.95" customHeight="1">
      <c r="B16" s="5" t="s">
        <v>21</v>
      </c>
      <c r="C16" s="9">
        <f t="shared" si="0"/>
        <v>1677</v>
      </c>
      <c r="D16" s="13">
        <v>858</v>
      </c>
      <c r="E16" s="19">
        <v>819</v>
      </c>
    </row>
    <row r="17" spans="2:6" ht="24.95" customHeight="1">
      <c r="B17" s="5" t="s">
        <v>5</v>
      </c>
      <c r="C17" s="9">
        <f t="shared" si="0"/>
        <v>1566</v>
      </c>
      <c r="D17" s="13">
        <v>836</v>
      </c>
      <c r="E17" s="19">
        <v>730</v>
      </c>
    </row>
    <row r="18" spans="2:6" ht="24.95" customHeight="1">
      <c r="B18" s="5" t="s">
        <v>22</v>
      </c>
      <c r="C18" s="9">
        <f t="shared" si="0"/>
        <v>1082</v>
      </c>
      <c r="D18" s="13">
        <v>543</v>
      </c>
      <c r="E18" s="19">
        <v>539</v>
      </c>
    </row>
    <row r="19" spans="2:6" ht="24.95" customHeight="1">
      <c r="B19" s="5" t="s">
        <v>24</v>
      </c>
      <c r="C19" s="9">
        <f t="shared" si="0"/>
        <v>1017</v>
      </c>
      <c r="D19" s="13">
        <v>516</v>
      </c>
      <c r="E19" s="19">
        <v>501</v>
      </c>
    </row>
    <row r="20" spans="2:6" ht="24.95" customHeight="1">
      <c r="B20" s="5" t="s">
        <v>23</v>
      </c>
      <c r="C20" s="9">
        <f t="shared" si="0"/>
        <v>1208</v>
      </c>
      <c r="D20" s="13">
        <v>546</v>
      </c>
      <c r="E20" s="18">
        <v>662</v>
      </c>
      <c r="F20" s="24">
        <f>SUM(C20:C27)</f>
        <v>6712</v>
      </c>
    </row>
    <row r="21" spans="2:6" ht="24.95" customHeight="1">
      <c r="B21" s="5" t="s">
        <v>15</v>
      </c>
      <c r="C21" s="9">
        <f t="shared" si="0"/>
        <v>1888</v>
      </c>
      <c r="D21" s="13">
        <v>851</v>
      </c>
      <c r="E21" s="18">
        <v>1037</v>
      </c>
      <c r="F21" s="29" t="s">
        <v>4</v>
      </c>
    </row>
    <row r="22" spans="2:6" ht="24.95" customHeight="1">
      <c r="B22" s="5" t="s">
        <v>18</v>
      </c>
      <c r="C22" s="9">
        <f t="shared" si="0"/>
        <v>1610</v>
      </c>
      <c r="D22" s="13">
        <v>756</v>
      </c>
      <c r="E22" s="18">
        <v>854</v>
      </c>
      <c r="F22" s="26"/>
    </row>
    <row r="23" spans="2:6" ht="24.95" customHeight="1">
      <c r="B23" s="5" t="s">
        <v>25</v>
      </c>
      <c r="C23" s="9">
        <f t="shared" si="0"/>
        <v>1107</v>
      </c>
      <c r="D23" s="13">
        <v>541</v>
      </c>
      <c r="E23" s="18">
        <v>566</v>
      </c>
      <c r="F23" s="26"/>
    </row>
    <row r="24" spans="2:6" ht="24.95" customHeight="1">
      <c r="B24" s="5" t="s">
        <v>26</v>
      </c>
      <c r="C24" s="9">
        <f t="shared" si="0"/>
        <v>608</v>
      </c>
      <c r="D24" s="13">
        <v>265</v>
      </c>
      <c r="E24" s="18">
        <v>343</v>
      </c>
      <c r="F24" s="26"/>
    </row>
    <row r="25" spans="2:6" ht="24.95" customHeight="1">
      <c r="B25" s="5" t="s">
        <v>27</v>
      </c>
      <c r="C25" s="9">
        <f t="shared" si="0"/>
        <v>227</v>
      </c>
      <c r="D25" s="13">
        <v>73</v>
      </c>
      <c r="E25" s="18">
        <v>154</v>
      </c>
      <c r="F25" s="26"/>
    </row>
    <row r="26" spans="2:6" ht="24.95" customHeight="1">
      <c r="B26" s="5" t="s">
        <v>14</v>
      </c>
      <c r="C26" s="9">
        <f t="shared" si="0"/>
        <v>55</v>
      </c>
      <c r="D26" s="13">
        <v>8</v>
      </c>
      <c r="E26" s="18">
        <v>47</v>
      </c>
      <c r="F26" s="26"/>
    </row>
    <row r="27" spans="2:6" ht="24.95" customHeight="1">
      <c r="B27" s="6" t="s">
        <v>28</v>
      </c>
      <c r="C27" s="10">
        <f t="shared" si="0"/>
        <v>9</v>
      </c>
      <c r="D27" s="14">
        <v>1</v>
      </c>
      <c r="E27" s="20">
        <v>8</v>
      </c>
      <c r="F27" s="27"/>
    </row>
    <row r="28" spans="2:6" ht="16.2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31</v>
      </c>
      <c r="C1" s="1"/>
      <c r="D1" s="1"/>
    </row>
    <row r="2" spans="2:6" ht="16.2">
      <c r="B2" s="2" t="s">
        <v>35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0</v>
      </c>
      <c r="F4" s="2"/>
    </row>
    <row r="5" spans="2:6" ht="24.95" customHeight="1">
      <c r="B5" s="3" t="s">
        <v>9</v>
      </c>
      <c r="C5" s="7" t="s">
        <v>8</v>
      </c>
      <c r="D5" s="11" t="s">
        <v>10</v>
      </c>
      <c r="E5" s="16" t="s">
        <v>11</v>
      </c>
    </row>
    <row r="6" spans="2:6" ht="24.95" customHeight="1">
      <c r="B6" s="4" t="s">
        <v>8</v>
      </c>
      <c r="C6" s="8">
        <f t="shared" ref="C6:C27" si="0">SUM(D6:E6)</f>
        <v>20339</v>
      </c>
      <c r="D6" s="12">
        <f>SUM(D7:D27)</f>
        <v>10104</v>
      </c>
      <c r="E6" s="17">
        <f>SUM(E7:E27)</f>
        <v>10235</v>
      </c>
    </row>
    <row r="7" spans="2:6" ht="24.95" customHeight="1">
      <c r="B7" s="5" t="s">
        <v>3</v>
      </c>
      <c r="C7" s="30">
        <f t="shared" si="0"/>
        <v>477</v>
      </c>
      <c r="D7" s="13">
        <v>247</v>
      </c>
      <c r="E7" s="18">
        <v>230</v>
      </c>
      <c r="F7" s="21">
        <f>SUM(C7:C9)</f>
        <v>1856</v>
      </c>
    </row>
    <row r="8" spans="2:6" ht="24.95" customHeight="1">
      <c r="B8" s="5" t="s">
        <v>1</v>
      </c>
      <c r="C8" s="9">
        <f t="shared" si="0"/>
        <v>619</v>
      </c>
      <c r="D8" s="13">
        <v>305</v>
      </c>
      <c r="E8" s="18">
        <v>314</v>
      </c>
      <c r="F8" s="28" t="s">
        <v>30</v>
      </c>
    </row>
    <row r="9" spans="2:6" ht="24.95" customHeight="1">
      <c r="B9" s="5" t="s">
        <v>7</v>
      </c>
      <c r="C9" s="9">
        <f t="shared" si="0"/>
        <v>760</v>
      </c>
      <c r="D9" s="13">
        <v>382</v>
      </c>
      <c r="E9" s="18">
        <v>378</v>
      </c>
      <c r="F9" s="23"/>
    </row>
    <row r="10" spans="2:6" ht="24.95" customHeight="1">
      <c r="B10" s="5" t="s">
        <v>13</v>
      </c>
      <c r="C10" s="9">
        <f t="shared" si="0"/>
        <v>1002</v>
      </c>
      <c r="D10" s="13">
        <v>511</v>
      </c>
      <c r="E10" s="19">
        <v>491</v>
      </c>
    </row>
    <row r="11" spans="2:6" ht="24.95" customHeight="1">
      <c r="B11" s="5" t="s">
        <v>16</v>
      </c>
      <c r="C11" s="9">
        <f t="shared" si="0"/>
        <v>1455</v>
      </c>
      <c r="D11" s="13">
        <v>814</v>
      </c>
      <c r="E11" s="19">
        <v>641</v>
      </c>
    </row>
    <row r="12" spans="2:6" ht="24.95" customHeight="1">
      <c r="B12" s="5" t="s">
        <v>17</v>
      </c>
      <c r="C12" s="9">
        <f t="shared" si="0"/>
        <v>877</v>
      </c>
      <c r="D12" s="13">
        <v>449</v>
      </c>
      <c r="E12" s="19">
        <v>428</v>
      </c>
    </row>
    <row r="13" spans="2:6" ht="24.95" customHeight="1">
      <c r="B13" s="5" t="s">
        <v>6</v>
      </c>
      <c r="C13" s="9">
        <f t="shared" si="0"/>
        <v>854</v>
      </c>
      <c r="D13" s="13">
        <v>443</v>
      </c>
      <c r="E13" s="19">
        <v>411</v>
      </c>
    </row>
    <row r="14" spans="2:6" ht="24.95" customHeight="1">
      <c r="B14" s="5" t="s">
        <v>20</v>
      </c>
      <c r="C14" s="9">
        <f t="shared" si="0"/>
        <v>994</v>
      </c>
      <c r="D14" s="13">
        <v>538</v>
      </c>
      <c r="E14" s="19">
        <v>456</v>
      </c>
    </row>
    <row r="15" spans="2:6" ht="24.95" customHeight="1">
      <c r="B15" s="5" t="s">
        <v>2</v>
      </c>
      <c r="C15" s="9">
        <f t="shared" si="0"/>
        <v>1230</v>
      </c>
      <c r="D15" s="13">
        <v>626</v>
      </c>
      <c r="E15" s="19">
        <v>604</v>
      </c>
    </row>
    <row r="16" spans="2:6" ht="24.95" customHeight="1">
      <c r="B16" s="5" t="s">
        <v>21</v>
      </c>
      <c r="C16" s="9">
        <f t="shared" si="0"/>
        <v>1636</v>
      </c>
      <c r="D16" s="13">
        <v>832</v>
      </c>
      <c r="E16" s="19">
        <v>804</v>
      </c>
    </row>
    <row r="17" spans="2:6" ht="24.95" customHeight="1">
      <c r="B17" s="5" t="s">
        <v>5</v>
      </c>
      <c r="C17" s="9">
        <f t="shared" si="0"/>
        <v>1617</v>
      </c>
      <c r="D17" s="13">
        <v>846</v>
      </c>
      <c r="E17" s="19">
        <v>771</v>
      </c>
    </row>
    <row r="18" spans="2:6" ht="24.95" customHeight="1">
      <c r="B18" s="5" t="s">
        <v>22</v>
      </c>
      <c r="C18" s="9">
        <f t="shared" si="0"/>
        <v>1098</v>
      </c>
      <c r="D18" s="13">
        <v>552</v>
      </c>
      <c r="E18" s="19">
        <v>546</v>
      </c>
    </row>
    <row r="19" spans="2:6" ht="24.95" customHeight="1">
      <c r="B19" s="5" t="s">
        <v>24</v>
      </c>
      <c r="C19" s="9">
        <f t="shared" si="0"/>
        <v>995</v>
      </c>
      <c r="D19" s="13">
        <v>511</v>
      </c>
      <c r="E19" s="19">
        <v>484</v>
      </c>
    </row>
    <row r="20" spans="2:6" ht="24.95" customHeight="1">
      <c r="B20" s="5" t="s">
        <v>23</v>
      </c>
      <c r="C20" s="9">
        <f t="shared" si="0"/>
        <v>1201</v>
      </c>
      <c r="D20" s="13">
        <v>546</v>
      </c>
      <c r="E20" s="18">
        <v>655</v>
      </c>
      <c r="F20" s="24">
        <f>SUM(C20:C27)</f>
        <v>6725</v>
      </c>
    </row>
    <row r="21" spans="2:6" ht="24.95" customHeight="1">
      <c r="B21" s="5" t="s">
        <v>15</v>
      </c>
      <c r="C21" s="9">
        <f t="shared" si="0"/>
        <v>1847</v>
      </c>
      <c r="D21" s="13">
        <v>834</v>
      </c>
      <c r="E21" s="18">
        <v>1013</v>
      </c>
      <c r="F21" s="29" t="s">
        <v>4</v>
      </c>
    </row>
    <row r="22" spans="2:6" ht="24.95" customHeight="1">
      <c r="B22" s="5" t="s">
        <v>18</v>
      </c>
      <c r="C22" s="9">
        <f t="shared" si="0"/>
        <v>1641</v>
      </c>
      <c r="D22" s="13">
        <v>769</v>
      </c>
      <c r="E22" s="18">
        <v>872</v>
      </c>
      <c r="F22" s="26"/>
    </row>
    <row r="23" spans="2:6" ht="24.95" customHeight="1">
      <c r="B23" s="5" t="s">
        <v>25</v>
      </c>
      <c r="C23" s="9">
        <f t="shared" si="0"/>
        <v>1132</v>
      </c>
      <c r="D23" s="13">
        <v>548</v>
      </c>
      <c r="E23" s="18">
        <v>584</v>
      </c>
      <c r="F23" s="26"/>
    </row>
    <row r="24" spans="2:6" ht="24.95" customHeight="1">
      <c r="B24" s="5" t="s">
        <v>26</v>
      </c>
      <c r="C24" s="9">
        <f t="shared" si="0"/>
        <v>609</v>
      </c>
      <c r="D24" s="13">
        <v>264</v>
      </c>
      <c r="E24" s="18">
        <v>345</v>
      </c>
      <c r="F24" s="26"/>
    </row>
    <row r="25" spans="2:6" ht="24.95" customHeight="1">
      <c r="B25" s="5" t="s">
        <v>27</v>
      </c>
      <c r="C25" s="9">
        <f t="shared" si="0"/>
        <v>232</v>
      </c>
      <c r="D25" s="13">
        <v>77</v>
      </c>
      <c r="E25" s="18">
        <v>155</v>
      </c>
      <c r="F25" s="26"/>
    </row>
    <row r="26" spans="2:6" ht="24.95" customHeight="1">
      <c r="B26" s="5" t="s">
        <v>14</v>
      </c>
      <c r="C26" s="9">
        <f t="shared" si="0"/>
        <v>56</v>
      </c>
      <c r="D26" s="13">
        <v>9</v>
      </c>
      <c r="E26" s="18">
        <v>47</v>
      </c>
      <c r="F26" s="26"/>
    </row>
    <row r="27" spans="2:6" ht="24.95" customHeight="1">
      <c r="B27" s="6" t="s">
        <v>28</v>
      </c>
      <c r="C27" s="31">
        <f t="shared" si="0"/>
        <v>7</v>
      </c>
      <c r="D27" s="14">
        <v>1</v>
      </c>
      <c r="E27" s="20">
        <v>6</v>
      </c>
      <c r="F27" s="27"/>
    </row>
    <row r="28" spans="2:6" ht="16.2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R4.4</vt:lpstr>
      <vt:lpstr>R4.10</vt:lpstr>
      <vt:lpstr>R5.1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湯浅愛実</cp:lastModifiedBy>
  <cp:lastPrinted>2017-04-08T06:51:28Z</cp:lastPrinted>
  <dcterms:created xsi:type="dcterms:W3CDTF">2013-04-05T09:17:09Z</dcterms:created>
  <dcterms:modified xsi:type="dcterms:W3CDTF">2023-04-24T23:51:00Z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2023-04-24T23:51:00Z</vt:filetime>
  </property>
</Properties>
</file>